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61279DBF-AB0B-461D-9778-3E49494772CE}" xr6:coauthVersionLast="45" xr6:coauthVersionMax="45" xr10:uidLastSave="{00000000-0000-0000-0000-000000000000}"/>
  <bookViews>
    <workbookView xWindow="1125" yWindow="112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G7" i="1" l="1"/>
  <c r="H7" i="1"/>
  <c r="I7" i="1"/>
  <c r="J7" i="1"/>
  <c r="F14" i="1" l="1"/>
  <c r="F7" i="1" l="1"/>
</calcChain>
</file>

<file path=xl/sharedStrings.xml><?xml version="1.0" encoding="utf-8"?>
<sst xmlns="http://schemas.openxmlformats.org/spreadsheetml/2006/main" count="35" uniqueCount="30">
  <si>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</si>
  <si>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</si>
  <si>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</si>
  <si>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</si>
  <si>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</si>
  <si>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</si>
  <si>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</si>
  <si>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</si>
  <si>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</si>
  <si>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</si>
  <si>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</si>
  <si>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</si>
  <si>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</si>
  <si>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</si>
  <si>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</si>
  <si>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</si>
  <si>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</si>
  <si>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</si>
  <si>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Каша гречневая вязкая с маслом </t>
  </si>
  <si>
    <t xml:space="preserve">Чай с сахаром </t>
  </si>
  <si>
    <t xml:space="preserve">Хлеб пшеничный обогащенный витаминами для детского питания </t>
  </si>
  <si>
    <t xml:space="preserve">Биточки из мяса птицы п/ф с томатным соусом </t>
  </si>
  <si>
    <t>горячее блюдо</t>
  </si>
  <si>
    <t>закуска</t>
  </si>
  <si>
    <t xml:space="preserve">Рыба, запеченная с морковью (филе минтая) </t>
  </si>
  <si>
    <t>Картофельное пюре</t>
  </si>
  <si>
    <t xml:space="preserve">Чай витаминизированный </t>
  </si>
  <si>
    <t xml:space="preserve">Борщ с капустой и картофелем со сметаной </t>
  </si>
  <si>
    <t xml:space="preserve">Хлеб ржано-пшеничный для детского питания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</si>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</sst>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4" fontId="0" fillId="0" borderId="1" xfId="0" applyNumberFormat="1" applyBorder="1"/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2</v>
      </c>
      <c r="B1" s="27" t="s">
        <v>29</v>
      </c>
      <c r="C1" s="28"/>
      <c r="D1" s="28"/>
      <c r="E1" s="29"/>
      <c r="F1" s="14" t="s">
        <v>3</v>
      </c>
      <c r="G1" s="15"/>
      <c r="I1" t="s">
        <v>4</v>
      </c>
      <c r="J1" s="16">
        <v>44952</v>
      </c>
    </row>
    <row r="2" spans="1:19" ht="27" customHeight="1" x14ac:dyDescent="0.25">
      <c r="A2" s="13" t="s">
        <v>5</v>
      </c>
      <c r="B2" s="7" t="s">
        <v>6</v>
      </c>
      <c r="C2" s="7" t="s">
        <v>15</v>
      </c>
      <c r="D2" s="7" t="s">
        <v>7</v>
      </c>
      <c r="E2" s="7" t="s">
        <v>8</v>
      </c>
      <c r="F2" s="7" t="s">
        <v>1</v>
      </c>
      <c r="G2" s="11" t="s">
        <v>9</v>
      </c>
      <c r="H2" s="7" t="s">
        <v>14</v>
      </c>
      <c r="I2" s="7" t="s">
        <v>10</v>
      </c>
      <c r="J2" s="7" t="s">
        <v>11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0" t="s">
        <v>22</v>
      </c>
      <c r="C3" s="18">
        <v>89.33</v>
      </c>
      <c r="D3" s="23" t="s">
        <v>24</v>
      </c>
      <c r="E3" s="21">
        <v>60</v>
      </c>
      <c r="F3" s="18">
        <v>36.28</v>
      </c>
      <c r="G3" s="18">
        <v>73.680000000000007</v>
      </c>
      <c r="H3" s="18">
        <v>7.13</v>
      </c>
      <c r="I3" s="18">
        <v>3.99</v>
      </c>
      <c r="J3" s="18">
        <v>2.19</v>
      </c>
    </row>
    <row r="4" spans="1:19" ht="27.75" customHeight="1" x14ac:dyDescent="0.25">
      <c r="A4" s="3"/>
      <c r="B4" s="20" t="s">
        <v>23</v>
      </c>
      <c r="C4" s="18">
        <v>138.01</v>
      </c>
      <c r="D4" s="23" t="s">
        <v>25</v>
      </c>
      <c r="E4" s="21">
        <v>130</v>
      </c>
      <c r="F4" s="18">
        <v>17.420000000000002</v>
      </c>
      <c r="G4" s="18">
        <v>139.09</v>
      </c>
      <c r="H4" s="19">
        <v>3.3</v>
      </c>
      <c r="I4" s="18">
        <v>4.66</v>
      </c>
      <c r="J4" s="18">
        <v>20.95</v>
      </c>
    </row>
    <row r="5" spans="1:19" ht="15" customHeight="1" x14ac:dyDescent="0.25">
      <c r="A5" s="3"/>
      <c r="B5" s="20" t="s">
        <v>13</v>
      </c>
      <c r="C5" s="18">
        <v>282.11</v>
      </c>
      <c r="D5" s="23" t="s">
        <v>26</v>
      </c>
      <c r="E5" s="21">
        <v>200</v>
      </c>
      <c r="F5" s="18">
        <v>7.06</v>
      </c>
      <c r="G5" s="21">
        <v>39</v>
      </c>
      <c r="H5" s="20"/>
      <c r="I5" s="20"/>
      <c r="J5" s="19">
        <v>9.6999999999999993</v>
      </c>
    </row>
    <row r="6" spans="1:19" ht="15" customHeight="1" x14ac:dyDescent="0.25">
      <c r="A6" s="3"/>
      <c r="B6" s="20" t="s">
        <v>12</v>
      </c>
      <c r="C6" s="19">
        <v>1.1000000000000001</v>
      </c>
      <c r="D6" s="23" t="s">
        <v>20</v>
      </c>
      <c r="E6" s="21">
        <v>30</v>
      </c>
      <c r="F6" s="18">
        <v>3.68</v>
      </c>
      <c r="G6" s="21">
        <v>78</v>
      </c>
      <c r="H6" s="19">
        <v>2.4</v>
      </c>
      <c r="I6" s="19">
        <v>0.3</v>
      </c>
      <c r="J6" s="19">
        <v>16.5</v>
      </c>
    </row>
    <row r="7" spans="1:19" ht="15.75" customHeight="1" x14ac:dyDescent="0.25">
      <c r="A7" s="3"/>
      <c r="B7" s="8" t="s">
        <v>16</v>
      </c>
      <c r="C7" s="8"/>
      <c r="D7" s="4"/>
      <c r="E7" s="10"/>
      <c r="F7" s="12">
        <f>SUM(F3:F6)</f>
        <v>64.440000000000012</v>
      </c>
      <c r="G7" s="12">
        <f>SUM(G3:G6)</f>
        <v>329.77</v>
      </c>
      <c r="H7" s="2">
        <f>SUM(H3:H6)</f>
        <v>12.83</v>
      </c>
      <c r="I7" s="2">
        <f>SUM(I3:I6)</f>
        <v>8.9500000000000011</v>
      </c>
      <c r="J7" s="1">
        <f>SUM(J3:J6)</f>
        <v>49.34</v>
      </c>
    </row>
    <row r="8" spans="1:19" ht="29.25" customHeight="1" x14ac:dyDescent="0.25">
      <c r="A8" s="9"/>
      <c r="B8" s="22">
        <v>1</v>
      </c>
      <c r="C8" s="18">
        <v>56.64</v>
      </c>
      <c r="D8" s="23" t="s">
        <v>27</v>
      </c>
      <c r="E8" s="21">
        <v>205</v>
      </c>
      <c r="F8" s="18">
        <v>9.74</v>
      </c>
      <c r="G8" s="19">
        <v>62.2</v>
      </c>
      <c r="H8" s="18">
        <v>1.07</v>
      </c>
      <c r="I8" s="18">
        <v>4.05</v>
      </c>
      <c r="J8" s="19">
        <v>5.2</v>
      </c>
    </row>
    <row r="9" spans="1:19" ht="30.75" customHeight="1" x14ac:dyDescent="0.25">
      <c r="A9" s="3"/>
      <c r="B9" s="22">
        <v>2</v>
      </c>
      <c r="C9" s="18">
        <v>502.56</v>
      </c>
      <c r="D9" s="23" t="s">
        <v>21</v>
      </c>
      <c r="E9" s="21">
        <v>90</v>
      </c>
      <c r="F9" s="18">
        <v>42.33</v>
      </c>
      <c r="G9" s="18">
        <v>151.21</v>
      </c>
      <c r="H9" s="18">
        <v>7.32</v>
      </c>
      <c r="I9" s="19">
        <v>11.1</v>
      </c>
      <c r="J9" s="18">
        <v>5.32</v>
      </c>
    </row>
    <row r="10" spans="1:19" ht="16.5" customHeight="1" x14ac:dyDescent="0.25">
      <c r="A10" s="3"/>
      <c r="B10" s="20" t="s">
        <v>17</v>
      </c>
      <c r="C10" s="21">
        <v>302</v>
      </c>
      <c r="D10" s="23" t="s">
        <v>18</v>
      </c>
      <c r="E10" s="21">
        <v>155</v>
      </c>
      <c r="F10" s="19">
        <v>11.5</v>
      </c>
      <c r="G10" s="18">
        <v>148.55000000000001</v>
      </c>
      <c r="H10" s="18">
        <v>4.7699999999999996</v>
      </c>
      <c r="I10" s="18">
        <v>4.8600000000000003</v>
      </c>
      <c r="J10" s="18">
        <v>21.48</v>
      </c>
    </row>
    <row r="11" spans="1:19" ht="27.75" customHeight="1" x14ac:dyDescent="0.25">
      <c r="A11" s="3"/>
      <c r="B11" s="20" t="s">
        <v>13</v>
      </c>
      <c r="C11" s="21">
        <v>283</v>
      </c>
      <c r="D11" s="23" t="s">
        <v>19</v>
      </c>
      <c r="E11" s="21">
        <v>200</v>
      </c>
      <c r="F11" s="18">
        <v>1.74</v>
      </c>
      <c r="G11" s="19">
        <v>39.9</v>
      </c>
      <c r="H11" s="20"/>
      <c r="I11" s="20"/>
      <c r="J11" s="18">
        <v>9.98</v>
      </c>
    </row>
    <row r="12" spans="1:19" ht="30" customHeight="1" x14ac:dyDescent="0.25">
      <c r="A12" s="3"/>
      <c r="B12" s="20" t="s">
        <v>12</v>
      </c>
      <c r="C12" s="19">
        <v>1.1000000000000001</v>
      </c>
      <c r="D12" s="23" t="s">
        <v>20</v>
      </c>
      <c r="E12" s="21">
        <v>30</v>
      </c>
      <c r="F12" s="18">
        <v>3.68</v>
      </c>
      <c r="G12" s="21">
        <v>78</v>
      </c>
      <c r="H12" s="19">
        <v>2.4</v>
      </c>
      <c r="I12" s="19">
        <v>0.3</v>
      </c>
      <c r="J12" s="19">
        <v>16.5</v>
      </c>
    </row>
    <row r="13" spans="1:19" ht="30" customHeight="1" x14ac:dyDescent="0.25">
      <c r="A13" s="3"/>
      <c r="B13" s="20" t="s">
        <v>12</v>
      </c>
      <c r="C13" s="19">
        <v>1.2</v>
      </c>
      <c r="D13" s="23" t="s">
        <v>28</v>
      </c>
      <c r="E13" s="21">
        <v>30</v>
      </c>
      <c r="F13" s="18">
        <v>3.55</v>
      </c>
      <c r="G13" s="21">
        <v>66</v>
      </c>
      <c r="H13" s="19">
        <v>2.4</v>
      </c>
      <c r="I13" s="19">
        <v>0.3</v>
      </c>
      <c r="J13" s="19">
        <v>13.8</v>
      </c>
    </row>
    <row r="14" spans="1:19" ht="18.75" customHeight="1" x14ac:dyDescent="0.25">
      <c r="A14" s="3"/>
      <c r="B14" s="3" t="s">
        <v>16</v>
      </c>
      <c r="C14" s="3"/>
      <c r="D14" s="3"/>
      <c r="E14" s="3"/>
      <c r="F14" s="17">
        <f>SUM(F8:F13)</f>
        <v>72.540000000000006</v>
      </c>
      <c r="G14" s="24">
        <f>SUM(G8:G13)</f>
        <v>545.86</v>
      </c>
      <c r="H14" s="25">
        <f>SUM(H8:H13)</f>
        <v>17.96</v>
      </c>
      <c r="I14" s="25">
        <f>SUM(I8:I13)</f>
        <v>20.61</v>
      </c>
      <c r="J14" s="25">
        <f>SUM(J8:J13)</f>
        <v>72.28</v>
      </c>
    </row>
    <row r="15" spans="1:19" ht="15" customHeight="1" x14ac:dyDescent="0.25">
      <c r="F15" s="5"/>
    </row>
    <row r="16" spans="1:19" ht="15" customHeight="1" x14ac:dyDescent="0.25">
      <c r="F16" s="5"/>
    </row>
    <row r="17" spans="6:6" x14ac:dyDescent="0.25">
      <c r="F17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2023-01-25T05:14:09Z</dcterms:modified>
</cp:coreProperties>
</file>